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<sst xmlns="http://schemas.openxmlformats.org/spreadsheetml/2006/main" count="77" uniqueCount="56">
  <si>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</si>
  <si>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</si>
  <si>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</si>
  <si>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</si>
  <si>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</si>
  <si>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</si>
  <si>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</si>
  <si>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</si>
  <si>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</si>
  <si>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</si>
  <si>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</si>
  <si>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</si>
  <si>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</si>
  <si>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</si>
  <si>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</si>
  <si>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</si>
  <si>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</si>
  <si>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Руководитель финансового органа</t>
  </si>
  <si>
    <t>Главный бухгалтер</t>
  </si>
  <si>
    <t>Руководитель бюджетного подразделения</t>
  </si>
  <si>
    <t>Т.Н. Дудка</t>
  </si>
  <si>
    <t>Е.А. Алтунина</t>
  </si>
  <si>
    <t>И.А. Тесленко</t>
  </si>
  <si>
    <t>исполнитель И.А. Тесленко телефон 49-1-30</t>
  </si>
  <si>
    <t>на 01 января 2016 года</t>
  </si>
  <si>
    <t>Орловский Волочаевское Свод</t>
  </si>
  <si>
    <t/>
  </si>
  <si>
    <t>100.01</t>
  </si>
  <si>
    <t>100.0102</t>
  </si>
  <si>
    <t>100.02</t>
  </si>
  <si>
    <t>100.0203</t>
  </si>
  <si>
    <t>29 01 01</t>
  </si>
  <si>
    <t>29 01 02</t>
  </si>
  <si>
    <t>29 01 03</t>
  </si>
  <si>
    <t>29 01 04</t>
  </si>
  <si>
    <t>29 01 05</t>
  </si>
  <si>
    <t>29 01 06</t>
  </si>
  <si>
    <t>29 01 07</t>
  </si>
  <si>
    <t>29 01 08</t>
  </si>
  <si>
    <t>29 01 09</t>
  </si>
  <si>
    <t>29 01 10</t>
  </si>
  <si>
    <t>29 01 11</t>
  </si>
  <si>
    <t>ВСЕГО ПО ПРОГРАММАМ</t>
  </si>
  <si>
    <t>на реализацию региональных программ</t>
  </si>
  <si>
    <t>мун.</t>
  </si>
  <si>
    <t>Муниципальная программа Волочаевского сельского поселения «Обеспечение общественного порядка и противодействие преступности»</t>
  </si>
  <si>
    <t xml:space="preserve">Муниципальная программа Волочаевского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</si>
  <si>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Муниципальная программа Волочаевского сельского поселения «Развитие культуры и туризма»</t>
  </si>
  <si>
    <t>Муниципальная программа Волочаевского сельского поселения «Охрана окружающей среды и рациональное природопользование»</t>
  </si>
  <si>
    <t>Муниципальная программа Волочаевского сельского поселения «Развитие физической культуры и спорта»</t>
  </si>
  <si>
    <t>Муниципальная программа Волочаевского сельского поселения «Развитие транспортной системы»</t>
  </si>
  <si>
    <t xml:space="preserve">Муниципальная программа Волочаевского сельского поселения «Энергоэффективность и развитие энергетики» </t>
  </si>
  <si>
    <t xml:space="preserve">Муниципальная программа Волочаевского сельского поселения «Муниципальная политика» </t>
  </si>
  <si>
    <t xml:space="preserve">Муниципальная программа Волочаевского сельского поселения «Эффективное управление муниципальными финансами» </t>
  </si>
  <si>
    <t>Муниципальная программа Волочаевского сельского поселения «Обеспечение качественными жилищно-коммунальными услугами населения и благоустройства»</t>
  </si>
  <si>
    <t>Муниципальная программа Волочаевского сельского поселения «Развитие сельского хозяйства и регулирование рынков сельскохозяйственной продукции, сырья и продовольствия»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</si>
</sst>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A16">
      <selection activeCell="B31" sqref="B3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1" customFormat="1" ht="10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1" customFormat="1" ht="14.25" customHeight="1">
      <c r="A3" s="30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1" customFormat="1" ht="14.25" customHeight="1">
      <c r="A4" s="26" t="s">
        <v>25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7" t="s">
        <v>1</v>
      </c>
      <c r="K5" s="27"/>
    </row>
    <row r="6" spans="1:11" s="11" customFormat="1" ht="12.75">
      <c r="A6" s="31" t="s">
        <v>8</v>
      </c>
      <c r="B6" s="25" t="s">
        <v>5</v>
      </c>
      <c r="C6" s="31" t="s">
        <v>6</v>
      </c>
      <c r="D6" s="25" t="s">
        <v>2</v>
      </c>
      <c r="E6" s="25"/>
      <c r="F6" s="28" t="s">
        <v>13</v>
      </c>
      <c r="G6" s="28"/>
      <c r="H6" s="28"/>
      <c r="I6" s="28"/>
      <c r="J6" s="28"/>
      <c r="K6" s="28"/>
    </row>
    <row r="7" spans="1:11" s="11" customFormat="1" ht="24" customHeight="1">
      <c r="A7" s="32"/>
      <c r="B7" s="25"/>
      <c r="C7" s="32"/>
      <c r="D7" s="25"/>
      <c r="E7" s="25"/>
      <c r="F7" s="25" t="s">
        <v>14</v>
      </c>
      <c r="G7" s="25"/>
      <c r="H7" s="25" t="s">
        <v>15</v>
      </c>
      <c r="I7" s="25"/>
      <c r="J7" s="25" t="s">
        <v>16</v>
      </c>
      <c r="K7" s="25"/>
    </row>
    <row r="8" spans="1:11" s="11" customFormat="1" ht="38.25">
      <c r="A8" s="33"/>
      <c r="B8" s="25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11</v>
      </c>
      <c r="E9" s="4" t="s">
        <v>12</v>
      </c>
      <c r="F9" s="4">
        <v>5</v>
      </c>
      <c r="G9" s="4">
        <v>6</v>
      </c>
      <c r="H9" s="4">
        <v>7</v>
      </c>
      <c r="I9" s="4">
        <v>8</v>
      </c>
      <c r="J9" s="4" t="s">
        <v>9</v>
      </c>
      <c r="K9" s="4" t="s">
        <v>10</v>
      </c>
    </row>
    <row r="10" spans="1:11" ht="12.75">
      <c r="A10" s="16" t="s">
        <v>26</v>
      </c>
      <c r="B10" s="19" t="s">
        <v>42</v>
      </c>
      <c r="C10" s="18" t="s">
        <v>27</v>
      </c>
      <c r="D10" s="17">
        <f aca="true" t="shared" si="0" ref="D10:D24">F10+H10+J10</f>
        <v>7355700</v>
      </c>
      <c r="E10" s="17">
        <f aca="true" t="shared" si="1" ref="E10:E24">G10+I10+K10</f>
        <v>7310552.7</v>
      </c>
      <c r="F10" s="17"/>
      <c r="G10" s="17"/>
      <c r="H10" s="17">
        <v>432600</v>
      </c>
      <c r="I10" s="17">
        <v>432600</v>
      </c>
      <c r="J10" s="17">
        <v>6923100</v>
      </c>
      <c r="K10" s="17">
        <v>6877952.7</v>
      </c>
    </row>
    <row r="11" spans="1:11" ht="12.75">
      <c r="A11" s="16" t="s">
        <v>26</v>
      </c>
      <c r="B11" s="19" t="s">
        <v>43</v>
      </c>
      <c r="C11" s="18" t="s">
        <v>28</v>
      </c>
      <c r="D11" s="17">
        <f t="shared" si="0"/>
        <v>0</v>
      </c>
      <c r="E11" s="17">
        <f t="shared" si="1"/>
        <v>0</v>
      </c>
      <c r="F11" s="17"/>
      <c r="G11" s="17"/>
      <c r="H11" s="17"/>
      <c r="I11" s="17"/>
      <c r="J11" s="17"/>
      <c r="K11" s="17"/>
    </row>
    <row r="12" spans="1:11" ht="12.75">
      <c r="A12" s="16" t="s">
        <v>26</v>
      </c>
      <c r="B12" s="19" t="s">
        <v>43</v>
      </c>
      <c r="C12" s="18" t="s">
        <v>29</v>
      </c>
      <c r="D12" s="17">
        <f t="shared" si="0"/>
        <v>0</v>
      </c>
      <c r="E12" s="17">
        <f t="shared" si="1"/>
        <v>0</v>
      </c>
      <c r="F12" s="17"/>
      <c r="G12" s="17"/>
      <c r="H12" s="17"/>
      <c r="I12" s="17"/>
      <c r="J12" s="17"/>
      <c r="K12" s="17"/>
    </row>
    <row r="13" spans="1:11" ht="12.75">
      <c r="A13" s="16" t="s">
        <v>26</v>
      </c>
      <c r="B13" s="19" t="s">
        <v>43</v>
      </c>
      <c r="C13" s="18" t="s">
        <v>30</v>
      </c>
      <c r="D13" s="17">
        <f t="shared" si="0"/>
        <v>0</v>
      </c>
      <c r="E13" s="17">
        <f t="shared" si="1"/>
        <v>0</v>
      </c>
      <c r="F13" s="17"/>
      <c r="G13" s="17"/>
      <c r="H13" s="17"/>
      <c r="I13" s="17"/>
      <c r="J13" s="17"/>
      <c r="K13" s="17"/>
    </row>
    <row r="14" spans="1:11" ht="51">
      <c r="A14" s="16" t="s">
        <v>44</v>
      </c>
      <c r="B14" s="19" t="s">
        <v>45</v>
      </c>
      <c r="C14" s="18" t="s">
        <v>31</v>
      </c>
      <c r="D14" s="17">
        <f t="shared" si="0"/>
        <v>5000</v>
      </c>
      <c r="E14" s="17">
        <f t="shared" si="1"/>
        <v>5000</v>
      </c>
      <c r="F14" s="17"/>
      <c r="G14" s="17"/>
      <c r="H14" s="17"/>
      <c r="I14" s="17"/>
      <c r="J14" s="17">
        <v>5000</v>
      </c>
      <c r="K14" s="17">
        <v>5000</v>
      </c>
    </row>
    <row r="15" spans="1:11" ht="63.75">
      <c r="A15" s="16" t="s">
        <v>44</v>
      </c>
      <c r="B15" s="19" t="s">
        <v>46</v>
      </c>
      <c r="C15" s="18" t="s">
        <v>32</v>
      </c>
      <c r="D15" s="17">
        <f t="shared" si="0"/>
        <v>41300</v>
      </c>
      <c r="E15" s="17">
        <f t="shared" si="1"/>
        <v>41022.63</v>
      </c>
      <c r="F15" s="17"/>
      <c r="G15" s="17"/>
      <c r="H15" s="17"/>
      <c r="I15" s="17"/>
      <c r="J15" s="17">
        <v>41300</v>
      </c>
      <c r="K15" s="17">
        <v>41022.63</v>
      </c>
    </row>
    <row r="16" spans="1:11" ht="38.25">
      <c r="A16" s="16" t="s">
        <v>44</v>
      </c>
      <c r="B16" s="19" t="s">
        <v>47</v>
      </c>
      <c r="C16" s="18" t="s">
        <v>33</v>
      </c>
      <c r="D16" s="17">
        <f t="shared" si="0"/>
        <v>1417900</v>
      </c>
      <c r="E16" s="17">
        <f t="shared" si="1"/>
        <v>1417092.15</v>
      </c>
      <c r="F16" s="17"/>
      <c r="G16" s="17"/>
      <c r="H16" s="17"/>
      <c r="I16" s="17"/>
      <c r="J16" s="17">
        <v>1417900</v>
      </c>
      <c r="K16" s="17">
        <v>1417092.15</v>
      </c>
    </row>
    <row r="17" spans="1:11" ht="51">
      <c r="A17" s="16" t="s">
        <v>44</v>
      </c>
      <c r="B17" s="19" t="s">
        <v>48</v>
      </c>
      <c r="C17" s="18" t="s">
        <v>34</v>
      </c>
      <c r="D17" s="17">
        <f t="shared" si="0"/>
        <v>354100</v>
      </c>
      <c r="E17" s="17">
        <f t="shared" si="1"/>
        <v>349398.42</v>
      </c>
      <c r="F17" s="17"/>
      <c r="G17" s="17"/>
      <c r="H17" s="17"/>
      <c r="I17" s="17"/>
      <c r="J17" s="17">
        <v>354100</v>
      </c>
      <c r="K17" s="17">
        <v>349398.42</v>
      </c>
    </row>
    <row r="18" spans="1:11" ht="38.25">
      <c r="A18" s="16" t="s">
        <v>44</v>
      </c>
      <c r="B18" s="19" t="s">
        <v>49</v>
      </c>
      <c r="C18" s="18" t="s">
        <v>35</v>
      </c>
      <c r="D18" s="17">
        <f t="shared" si="0"/>
        <v>16500</v>
      </c>
      <c r="E18" s="17">
        <f t="shared" si="1"/>
        <v>16484.22</v>
      </c>
      <c r="F18" s="17"/>
      <c r="G18" s="17"/>
      <c r="H18" s="17"/>
      <c r="I18" s="17"/>
      <c r="J18" s="17">
        <v>16500</v>
      </c>
      <c r="K18" s="17">
        <v>16484.22</v>
      </c>
    </row>
    <row r="19" spans="1:11" ht="38.25">
      <c r="A19" s="16" t="s">
        <v>44</v>
      </c>
      <c r="B19" s="19" t="s">
        <v>50</v>
      </c>
      <c r="C19" s="18" t="s">
        <v>36</v>
      </c>
      <c r="D19" s="17">
        <f t="shared" si="0"/>
        <v>732500</v>
      </c>
      <c r="E19" s="17">
        <f t="shared" si="1"/>
        <v>728177.23</v>
      </c>
      <c r="F19" s="17"/>
      <c r="G19" s="17"/>
      <c r="H19" s="17"/>
      <c r="I19" s="17"/>
      <c r="J19" s="17">
        <v>732500</v>
      </c>
      <c r="K19" s="17">
        <v>728177.23</v>
      </c>
    </row>
    <row r="20" spans="1:11" ht="51">
      <c r="A20" s="16" t="s">
        <v>44</v>
      </c>
      <c r="B20" s="19" t="s">
        <v>51</v>
      </c>
      <c r="C20" s="18" t="s">
        <v>37</v>
      </c>
      <c r="D20" s="17">
        <f t="shared" si="0"/>
        <v>0</v>
      </c>
      <c r="E20" s="17">
        <f t="shared" si="1"/>
        <v>0</v>
      </c>
      <c r="F20" s="17"/>
      <c r="G20" s="17"/>
      <c r="H20" s="17"/>
      <c r="I20" s="17"/>
      <c r="J20" s="17"/>
      <c r="K20" s="17"/>
    </row>
    <row r="21" spans="1:11" ht="38.25">
      <c r="A21" s="16" t="s">
        <v>44</v>
      </c>
      <c r="B21" s="19" t="s">
        <v>52</v>
      </c>
      <c r="C21" s="18" t="s">
        <v>38</v>
      </c>
      <c r="D21" s="17">
        <f t="shared" si="0"/>
        <v>0</v>
      </c>
      <c r="E21" s="17">
        <f t="shared" si="1"/>
        <v>0</v>
      </c>
      <c r="F21" s="17"/>
      <c r="G21" s="17"/>
      <c r="H21" s="17"/>
      <c r="I21" s="17"/>
      <c r="J21" s="17"/>
      <c r="K21" s="17"/>
    </row>
    <row r="22" spans="1:11" ht="38.25">
      <c r="A22" s="16" t="s">
        <v>44</v>
      </c>
      <c r="B22" s="19" t="s">
        <v>53</v>
      </c>
      <c r="C22" s="18" t="s">
        <v>39</v>
      </c>
      <c r="D22" s="17">
        <f t="shared" si="0"/>
        <v>3237000</v>
      </c>
      <c r="E22" s="17">
        <f t="shared" si="1"/>
        <v>3202684.04</v>
      </c>
      <c r="F22" s="17"/>
      <c r="G22" s="17"/>
      <c r="H22" s="17"/>
      <c r="I22" s="17"/>
      <c r="J22" s="17">
        <v>3237000</v>
      </c>
      <c r="K22" s="17">
        <v>3202684.04</v>
      </c>
    </row>
    <row r="23" spans="1:11" ht="51">
      <c r="A23" s="16" t="s">
        <v>44</v>
      </c>
      <c r="B23" s="19" t="s">
        <v>54</v>
      </c>
      <c r="C23" s="18" t="s">
        <v>40</v>
      </c>
      <c r="D23" s="17">
        <f t="shared" si="0"/>
        <v>1352300</v>
      </c>
      <c r="E23" s="17">
        <f t="shared" si="1"/>
        <v>1351654.01</v>
      </c>
      <c r="F23" s="17"/>
      <c r="G23" s="17"/>
      <c r="H23" s="17">
        <v>432600</v>
      </c>
      <c r="I23" s="17">
        <v>432600</v>
      </c>
      <c r="J23" s="17">
        <v>919700</v>
      </c>
      <c r="K23" s="17">
        <v>919054.01</v>
      </c>
    </row>
    <row r="24" spans="1:11" ht="64.5" customHeight="1">
      <c r="A24" s="16" t="s">
        <v>44</v>
      </c>
      <c r="B24" s="19" t="s">
        <v>55</v>
      </c>
      <c r="C24" s="18" t="s">
        <v>41</v>
      </c>
      <c r="D24" s="17">
        <f t="shared" si="0"/>
        <v>199100</v>
      </c>
      <c r="E24" s="17">
        <f t="shared" si="1"/>
        <v>199040</v>
      </c>
      <c r="F24" s="17"/>
      <c r="G24" s="17"/>
      <c r="H24" s="17"/>
      <c r="I24" s="17"/>
      <c r="J24" s="17">
        <v>199100</v>
      </c>
      <c r="K24" s="17">
        <v>199040</v>
      </c>
    </row>
    <row r="25" spans="1:11" ht="6" customHeight="1" hidden="1">
      <c r="A25" s="16"/>
      <c r="B25" s="19"/>
      <c r="C25" s="18"/>
      <c r="D25" s="17"/>
      <c r="E25" s="17"/>
      <c r="F25" s="17"/>
      <c r="G25" s="17"/>
      <c r="H25" s="17"/>
      <c r="I25" s="17"/>
      <c r="J25" s="17"/>
      <c r="K25" s="17"/>
    </row>
    <row r="26" ht="12.75" hidden="1"/>
    <row r="27" ht="4.5" customHeight="1" hidden="1"/>
    <row r="28" spans="2:6" ht="12.75">
      <c r="B28" s="20" t="s">
        <v>17</v>
      </c>
      <c r="C28" s="21"/>
      <c r="D28" s="22"/>
      <c r="E28" s="15"/>
      <c r="F28" s="23" t="s">
        <v>20</v>
      </c>
    </row>
    <row r="29" spans="2:6" ht="12.75">
      <c r="B29" s="20" t="s">
        <v>18</v>
      </c>
      <c r="C29" s="21"/>
      <c r="D29" s="20"/>
      <c r="E29" s="15"/>
      <c r="F29" s="23" t="s">
        <v>21</v>
      </c>
    </row>
    <row r="30" spans="2:6" ht="12.75">
      <c r="B30" s="20" t="s">
        <v>19</v>
      </c>
      <c r="C30" s="21"/>
      <c r="D30" s="20"/>
      <c r="E30" s="15"/>
      <c r="F30" s="23" t="s">
        <v>22</v>
      </c>
    </row>
    <row r="31" spans="2:6" ht="12.75">
      <c r="B31" s="22" t="s">
        <v>23</v>
      </c>
      <c r="C31" s="24"/>
      <c r="D31" s="20"/>
      <c r="E31" s="20"/>
      <c r="F31" s="15"/>
    </row>
  </sheetData>
  <sheetProtection/>
  <mergeCells count="13">
    <mergeCell ref="A1:K1"/>
    <mergeCell ref="A3:K3"/>
    <mergeCell ref="A6:A8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Пользователь</cp:lastModifiedBy>
  <cp:lastPrinted>2016-01-14T14:42:29Z</cp:lastPrinted>
  <dcterms:created xsi:type="dcterms:W3CDTF">2011-01-13T12:37:06Z</dcterms:created>
  <dcterms:modified xsi:type="dcterms:W3CDTF">2016-01-14T14:43:30Z</dcterms:modified>
  <cp:category/>
  <cp:version/>
  <cp:contentType/>
  <cp:contentStatus/>
</cp:coreProperties>
</file>